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<sst xmlns="http://schemas.openxmlformats.org/spreadsheetml/2006/main" count="169" uniqueCount="90">
  <si>
    <t>Наименование объекта, подлежащего капитальному (текущему) ремонту</t>
  </si>
  <si>
    <t>Наименование подрядной организации</t>
  </si>
  <si>
    <t>Плановый срок начала и окончания капитального (текущего) ремонта</t>
  </si>
  <si>
    <t>Сметная стоимость (остаток сметной стоимости) объекта, подлежащего капитальному (текущему) ремонту</t>
  </si>
  <si>
    <t>Общий (предельный) объем средств, предоставляемых на капитальный (текущий) ремонт объекта за счет средств федерального и областного бюджетов</t>
  </si>
  <si>
    <t>Дата заключения контракта на капитальный (текущий) ремонт объекта</t>
  </si>
  <si>
    <t>Цена контракта на капитальный (текущий) ремонт объекта</t>
  </si>
  <si>
    <t>Срок окончания капитального (текущего) ремонта объекта, определенный контрактом</t>
  </si>
  <si>
    <t>Объекты жилищно-коммунального и дорожного хозяйства, социальной сферы, объектов благоустройства, подлежащих капитальному (текущему) ремонту</t>
  </si>
  <si>
    <t>Фактический срок окончания капитального (текущего) ремонта</t>
  </si>
  <si>
    <t>Замена подогревателя на ГТС 700В пгт. Южно-Курильск</t>
  </si>
  <si>
    <t>Приобретение запчастей для ДЭС с.Малокурильское</t>
  </si>
  <si>
    <t>Капитальный ремонт ЛЭП-10 кВ «ТП-38 – ТП-39».</t>
  </si>
  <si>
    <t>Капитальный ремонт участка сетей теплоснабжения от котельной №2 до ТК 21 по ул.Мира</t>
  </si>
  <si>
    <t>Капитальный ремонт скважины №4 дубль 2 водозабора "Террасовый" (по смете 839,237)</t>
  </si>
  <si>
    <t>Капитальный ремонт скважины №7 водозабора "Террасовый" (по смете 924,410)</t>
  </si>
  <si>
    <t>Капитальный ремонт ВЛ-0,4 кВ от ТП "Отрада"</t>
  </si>
  <si>
    <t>Капитальный ремонт ВЛ-10 кВ Гео ТЭС-Менделеево</t>
  </si>
  <si>
    <t>Приобретение и доставка вакуумной подметально-уборочной машины</t>
  </si>
  <si>
    <t>Приобретение бензовоза для МО "Южно-Курильский городской округ"</t>
  </si>
  <si>
    <t>Капитальный ремонт участка теплотрассы от ТК-39 до кв. Рыбников</t>
  </si>
  <si>
    <t>Капитальный ремонт ВЛ-6кВ пгт. Южно-Курильск -с.Отрада</t>
  </si>
  <si>
    <t>Содержание автомобильных дорог с асфальтовым покрытием пгт. Южно-Курильск на 2015 год</t>
  </si>
  <si>
    <t>Прокладка ливневой канализации по ул. Гнечко д. 4</t>
  </si>
  <si>
    <t>Устройство детской площадки по ул.Молодежной 12, с.Малолкурильское</t>
  </si>
  <si>
    <t>Капитальный ремонт дворовой территрии по ул.Нагорная 9, с.Малокурильское</t>
  </si>
  <si>
    <t>Капитальный ремонт дворовой территрии по ул.Чурикова 1, с.Крабозаводское</t>
  </si>
  <si>
    <t>Устройство детской площадки по ул.Торговой, с.Крабозаводское</t>
  </si>
  <si>
    <t>Капитальный ремонт цунамибезопасной лестницы, пгт.Южно-Курильск, (Дополнительные работы)</t>
  </si>
  <si>
    <t>Капитальный ремонт памятника "Воинам-освободителям"</t>
  </si>
  <si>
    <t>МК № 75/2015 от 27.04.2015</t>
  </si>
  <si>
    <t>ООО "Рубин"</t>
  </si>
  <si>
    <t>Восстановление дорожной разметки пгт.Южно-Курильск на 2015 год</t>
  </si>
  <si>
    <t>Устройство искусственной дорожной неровности, пгт. Южно-Курильск</t>
  </si>
  <si>
    <t>Капитальный ремонт парильного отделения муниципальной бани с.Крабозаводское</t>
  </si>
  <si>
    <t>МК № 72/2015 от 14.04.2015</t>
  </si>
  <si>
    <t>Капитальный ремонт ограждения котельной № 2</t>
  </si>
  <si>
    <t>Установка отопительного котла в СОШ с. Дубовое</t>
  </si>
  <si>
    <t>МК № 01/2015 от 12.01.2015</t>
  </si>
  <si>
    <t>МУП "ЖКХ "Универсал"</t>
  </si>
  <si>
    <t>ООО "Хайтед-Регион"</t>
  </si>
  <si>
    <t>ЗАО "Энергия Ю-Курильская"</t>
  </si>
  <si>
    <t>ООО "Бигсан"</t>
  </si>
  <si>
    <t>МК № 123/2014 от 06.11.2014</t>
  </si>
  <si>
    <t>МК № 76/2015 от 27.04.2015</t>
  </si>
  <si>
    <t>МК 31/2015 от 26.01.15</t>
  </si>
  <si>
    <t>МК 73/2015 от 15.04.15</t>
  </si>
  <si>
    <t>МК 70/2015 от 08.04.15</t>
  </si>
  <si>
    <t>на объявлении</t>
  </si>
  <si>
    <t>до 31.01.2015</t>
  </si>
  <si>
    <t>МК № 60/2015 от 26.03.2015</t>
  </si>
  <si>
    <t>МК № 02/2015 от 13.01.2015</t>
  </si>
  <si>
    <t>ООО "Сахалин-запчастьсервис"</t>
  </si>
  <si>
    <t>МК № 74/2015 от 20.04.2015</t>
  </si>
  <si>
    <t>МК № 79/2015 от 13.05.2015</t>
  </si>
  <si>
    <t>до 30.07.2015</t>
  </si>
  <si>
    <t>-</t>
  </si>
  <si>
    <t>до 02.05.2015</t>
  </si>
  <si>
    <t>до 13.06.2015</t>
  </si>
  <si>
    <t>с даты заключения контракта до 31.01.2015</t>
  </si>
  <si>
    <t>с даты заключения контракта 120 к.д.</t>
  </si>
  <si>
    <t>с даты заключения контракта 30 к.д.</t>
  </si>
  <si>
    <t>с даты заключения контракта 3к.д.</t>
  </si>
  <si>
    <t>с даты заключения контракта 5 к.д.</t>
  </si>
  <si>
    <t>с даты заключения контракта 5 к.д</t>
  </si>
  <si>
    <t>с даты заключения контракта 60 к.д.</t>
  </si>
  <si>
    <t>с даты заключения контракта 80 к.д</t>
  </si>
  <si>
    <t>с даты заключения контракта до 30.07.2015</t>
  </si>
  <si>
    <t>с даты заключения контракта до 30.11.2015</t>
  </si>
  <si>
    <t>с даты заключения контракта до 15.07.2015</t>
  </si>
  <si>
    <t>с даты заключения контракта до 15.08.2015</t>
  </si>
  <si>
    <t>с даты заключения контракта до 01.08.2015</t>
  </si>
  <si>
    <t>с даты заключения контракта до 01.09.2015</t>
  </si>
  <si>
    <t>с даты заключения контракта 3 к.д.</t>
  </si>
  <si>
    <t>до 29.01.2015</t>
  </si>
  <si>
    <t>до 20.04.2015</t>
  </si>
  <si>
    <t>до 13.04.2015</t>
  </si>
  <si>
    <t>до 27.05.2015</t>
  </si>
  <si>
    <t>до 06.03.2015</t>
  </si>
  <si>
    <t>до 25.04.205</t>
  </si>
  <si>
    <t>до 14.03.2015</t>
  </si>
  <si>
    <t>до 09.07.2015</t>
  </si>
  <si>
    <t>с даты заключения контракта до 15.10.2015</t>
  </si>
  <si>
    <t>Капитальный ремонт  тепломеханического оборудования, пгт.Южно-Курильск</t>
  </si>
  <si>
    <t>ООО "Научно-производственное объединение "Гарант"</t>
  </si>
  <si>
    <t>с даты заключения контракта до 30.11.2014</t>
  </si>
  <si>
    <t>МК № 95/2014 от 05.09.2014</t>
  </si>
  <si>
    <t>до 31.11.2014</t>
  </si>
  <si>
    <t>с даты заключения контракта 10 к.д</t>
  </si>
  <si>
    <t>Процедура заключения контракта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</si>
</sst>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B34" sqref="B34"/>
    </sheetView>
  </sheetViews>
  <sheetFormatPr defaultRowHeight="12.75" x14ac:dyDescent="0.25"/>
  <cols>
    <col min="1" max="1" width="24.140625" style="8" customWidth="1"/>
    <col min="2" max="2" width="17.5703125" style="8" customWidth="1"/>
    <col min="3" max="3" width="15.85546875" style="8" customWidth="1"/>
    <col min="4" max="4" width="16" style="8" customWidth="1"/>
    <col min="5" max="5" width="19.42578125" style="8" customWidth="1"/>
    <col min="6" max="6" width="15.7109375" style="8" customWidth="1"/>
    <col min="7" max="7" width="15.28515625" style="8" customWidth="1"/>
    <col min="8" max="8" width="16.28515625" style="8" customWidth="1"/>
    <col min="9" max="9" width="12.7109375" style="8" customWidth="1"/>
    <col min="10" max="16384" width="9.140625" style="8"/>
  </cols>
  <sheetData>
    <row r="1" spans="1:9" ht="49.5" customHeight="1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</row>
    <row r="4" spans="1:9" ht="125.25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9</v>
      </c>
    </row>
    <row r="5" spans="1:9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</row>
    <row r="6" spans="1:9" ht="51" x14ac:dyDescent="0.25">
      <c r="A6" s="14" t="s">
        <v>10</v>
      </c>
      <c r="B6" s="5" t="s">
        <v>39</v>
      </c>
      <c r="C6" s="5" t="s">
        <v>59</v>
      </c>
      <c r="D6" s="5">
        <v>6571.9849999999997</v>
      </c>
      <c r="E6" s="5">
        <v>6506.2650000000003</v>
      </c>
      <c r="F6" s="5" t="s">
        <v>38</v>
      </c>
      <c r="G6" s="5">
        <v>6571.9849999999997</v>
      </c>
      <c r="H6" s="5" t="s">
        <v>49</v>
      </c>
      <c r="I6" s="7">
        <v>42138</v>
      </c>
    </row>
    <row r="7" spans="1:9" ht="51" x14ac:dyDescent="0.25">
      <c r="A7" s="14" t="s">
        <v>83</v>
      </c>
      <c r="B7" s="5" t="s">
        <v>84</v>
      </c>
      <c r="C7" s="7" t="s">
        <v>85</v>
      </c>
      <c r="D7" s="5">
        <v>4501.2299999999996</v>
      </c>
      <c r="E7" s="5">
        <v>4456.2179999999998</v>
      </c>
      <c r="F7" s="5" t="s">
        <v>86</v>
      </c>
      <c r="G7" s="5">
        <v>11712.684999999999</v>
      </c>
      <c r="H7" s="5" t="s">
        <v>87</v>
      </c>
      <c r="I7" s="7">
        <v>42114</v>
      </c>
    </row>
    <row r="8" spans="1:9" ht="38.25" x14ac:dyDescent="0.2">
      <c r="A8" s="1" t="s">
        <v>11</v>
      </c>
      <c r="B8" s="5" t="s">
        <v>40</v>
      </c>
      <c r="C8" s="5" t="s">
        <v>60</v>
      </c>
      <c r="D8" s="5">
        <v>1525.2</v>
      </c>
      <c r="E8" s="5">
        <v>1509.9480000000001</v>
      </c>
      <c r="F8" s="5" t="s">
        <v>43</v>
      </c>
      <c r="G8" s="5">
        <v>1525.2</v>
      </c>
      <c r="H8" s="5" t="s">
        <v>78</v>
      </c>
      <c r="I8" s="5" t="s">
        <v>56</v>
      </c>
    </row>
    <row r="9" spans="1:9" ht="38.25" x14ac:dyDescent="0.2">
      <c r="A9" s="1" t="s">
        <v>12</v>
      </c>
      <c r="B9" s="5" t="s">
        <v>41</v>
      </c>
      <c r="C9" s="5" t="s">
        <v>61</v>
      </c>
      <c r="D9" s="5">
        <v>116.741</v>
      </c>
      <c r="E9" s="5">
        <v>59.787999999999997</v>
      </c>
      <c r="F9" s="5" t="s">
        <v>44</v>
      </c>
      <c r="G9" s="5">
        <v>116.741</v>
      </c>
      <c r="H9" s="5" t="s">
        <v>77</v>
      </c>
      <c r="I9" s="5" t="s">
        <v>56</v>
      </c>
    </row>
    <row r="10" spans="1:9" ht="51" customHeight="1" x14ac:dyDescent="0.2">
      <c r="A10" s="1" t="s">
        <v>13</v>
      </c>
      <c r="B10" s="5" t="s">
        <v>42</v>
      </c>
      <c r="C10" s="5" t="s">
        <v>62</v>
      </c>
      <c r="D10" s="5">
        <v>512.13400000000001</v>
      </c>
      <c r="E10" s="5">
        <v>507.01299999999998</v>
      </c>
      <c r="F10" s="5" t="s">
        <v>45</v>
      </c>
      <c r="G10" s="5">
        <v>512.13400000000001</v>
      </c>
      <c r="H10" s="5" t="s">
        <v>74</v>
      </c>
      <c r="I10" s="7">
        <v>42031</v>
      </c>
    </row>
    <row r="11" spans="1:9" ht="33.75" customHeight="1" x14ac:dyDescent="0.2">
      <c r="A11" s="1" t="s">
        <v>14</v>
      </c>
      <c r="B11" s="5" t="s">
        <v>41</v>
      </c>
      <c r="C11" s="5" t="s">
        <v>63</v>
      </c>
      <c r="D11" s="5">
        <v>839.23699999999997</v>
      </c>
      <c r="E11" s="5">
        <v>830.84500000000003</v>
      </c>
      <c r="F11" s="5" t="s">
        <v>46</v>
      </c>
      <c r="G11" s="5">
        <v>839.23699999999997</v>
      </c>
      <c r="H11" s="5" t="s">
        <v>75</v>
      </c>
      <c r="I11" s="7">
        <v>42111</v>
      </c>
    </row>
    <row r="12" spans="1:9" ht="51" x14ac:dyDescent="0.2">
      <c r="A12" s="1" t="s">
        <v>15</v>
      </c>
      <c r="B12" s="5" t="s">
        <v>41</v>
      </c>
      <c r="C12" s="5" t="s">
        <v>64</v>
      </c>
      <c r="D12" s="5">
        <v>856.84699999999998</v>
      </c>
      <c r="E12" s="5">
        <v>848.279</v>
      </c>
      <c r="F12" s="5" t="s">
        <v>47</v>
      </c>
      <c r="G12" s="5">
        <v>856.84699999999998</v>
      </c>
      <c r="H12" s="5" t="s">
        <v>76</v>
      </c>
      <c r="I12" s="7">
        <v>42107</v>
      </c>
    </row>
    <row r="13" spans="1:9" ht="38.25" x14ac:dyDescent="0.2">
      <c r="A13" s="1" t="s">
        <v>16</v>
      </c>
      <c r="B13" s="5" t="s">
        <v>56</v>
      </c>
      <c r="C13" s="5" t="s">
        <v>88</v>
      </c>
      <c r="D13" s="5">
        <v>283.14499999999998</v>
      </c>
      <c r="E13" s="5">
        <v>280.31400000000002</v>
      </c>
      <c r="F13" s="5" t="s">
        <v>48</v>
      </c>
      <c r="G13" s="5" t="s">
        <v>56</v>
      </c>
      <c r="H13" s="5" t="s">
        <v>56</v>
      </c>
      <c r="I13" s="5" t="s">
        <v>56</v>
      </c>
    </row>
    <row r="14" spans="1:9" ht="29.25" customHeight="1" x14ac:dyDescent="0.2">
      <c r="A14" s="2" t="s">
        <v>17</v>
      </c>
      <c r="B14" s="5" t="s">
        <v>41</v>
      </c>
      <c r="C14" s="5" t="s">
        <v>61</v>
      </c>
      <c r="D14" s="5">
        <v>371.54300000000001</v>
      </c>
      <c r="E14" s="5">
        <v>367.82799999999997</v>
      </c>
      <c r="F14" s="5" t="s">
        <v>50</v>
      </c>
      <c r="G14" s="5">
        <v>371.54300000000001</v>
      </c>
      <c r="H14" s="5" t="s">
        <v>79</v>
      </c>
      <c r="I14" s="7">
        <v>42094</v>
      </c>
    </row>
    <row r="15" spans="1:9" ht="38.25" x14ac:dyDescent="0.2">
      <c r="A15" s="2" t="s">
        <v>18</v>
      </c>
      <c r="B15" s="5" t="s">
        <v>52</v>
      </c>
      <c r="C15" s="5" t="s">
        <v>65</v>
      </c>
      <c r="D15" s="5">
        <v>5874.3</v>
      </c>
      <c r="E15" s="5">
        <v>5874.3</v>
      </c>
      <c r="F15" s="5" t="s">
        <v>51</v>
      </c>
      <c r="G15" s="5">
        <v>5874.3</v>
      </c>
      <c r="H15" s="5" t="s">
        <v>80</v>
      </c>
      <c r="I15" s="7">
        <v>42076</v>
      </c>
    </row>
    <row r="16" spans="1:9" ht="38.25" x14ac:dyDescent="0.2">
      <c r="A16" s="2" t="s">
        <v>19</v>
      </c>
      <c r="B16" s="5" t="s">
        <v>52</v>
      </c>
      <c r="C16" s="5" t="s">
        <v>66</v>
      </c>
      <c r="D16" s="5">
        <v>3478.24</v>
      </c>
      <c r="E16" s="5">
        <v>3478.24</v>
      </c>
      <c r="F16" s="5" t="s">
        <v>53</v>
      </c>
      <c r="G16" s="5">
        <v>3478.24</v>
      </c>
      <c r="H16" s="5" t="s">
        <v>81</v>
      </c>
      <c r="I16" s="7">
        <v>42147</v>
      </c>
    </row>
    <row r="17" spans="1:9" ht="40.5" customHeight="1" x14ac:dyDescent="0.2">
      <c r="A17" s="2" t="s">
        <v>20</v>
      </c>
      <c r="B17" s="5" t="s">
        <v>41</v>
      </c>
      <c r="C17" s="5" t="s">
        <v>67</v>
      </c>
      <c r="D17" s="4">
        <v>3871.056</v>
      </c>
      <c r="E17" s="4">
        <f t="shared" ref="E17" si="0">D17*99%</f>
        <v>3832.3454400000001</v>
      </c>
      <c r="F17" s="5" t="s">
        <v>54</v>
      </c>
      <c r="G17" s="4">
        <v>3600.0820800000001</v>
      </c>
      <c r="H17" s="5" t="s">
        <v>55</v>
      </c>
      <c r="I17" s="5" t="s">
        <v>56</v>
      </c>
    </row>
    <row r="18" spans="1:9" ht="51" x14ac:dyDescent="0.25">
      <c r="A18" s="10" t="s">
        <v>21</v>
      </c>
      <c r="B18" s="5" t="s">
        <v>56</v>
      </c>
      <c r="C18" s="5" t="s">
        <v>82</v>
      </c>
      <c r="D18" s="5">
        <v>26258.51</v>
      </c>
      <c r="E18" s="5">
        <v>16500</v>
      </c>
      <c r="F18" s="5" t="s">
        <v>89</v>
      </c>
      <c r="G18" s="5" t="s">
        <v>56</v>
      </c>
      <c r="H18" s="5" t="s">
        <v>56</v>
      </c>
      <c r="I18" s="5" t="s">
        <v>56</v>
      </c>
    </row>
    <row r="19" spans="1:9" ht="36" customHeight="1" x14ac:dyDescent="0.25">
      <c r="A19" s="10" t="s">
        <v>22</v>
      </c>
      <c r="B19" s="5" t="s">
        <v>56</v>
      </c>
      <c r="C19" s="5" t="s">
        <v>68</v>
      </c>
      <c r="D19" s="11">
        <v>449.96699999999998</v>
      </c>
      <c r="E19" s="5">
        <v>0</v>
      </c>
      <c r="F19" s="5" t="s">
        <v>48</v>
      </c>
      <c r="G19" s="5" t="s">
        <v>56</v>
      </c>
      <c r="H19" s="5" t="s">
        <v>56</v>
      </c>
      <c r="I19" s="5" t="s">
        <v>56</v>
      </c>
    </row>
    <row r="20" spans="1:9" ht="38.25" x14ac:dyDescent="0.25">
      <c r="A20" s="10" t="s">
        <v>32</v>
      </c>
      <c r="B20" s="5" t="s">
        <v>56</v>
      </c>
      <c r="C20" s="5" t="s">
        <v>61</v>
      </c>
      <c r="D20" s="5">
        <v>699.91600000000005</v>
      </c>
      <c r="E20" s="5">
        <v>0</v>
      </c>
      <c r="F20" s="5" t="s">
        <v>48</v>
      </c>
      <c r="G20" s="5" t="s">
        <v>56</v>
      </c>
      <c r="H20" s="5" t="s">
        <v>56</v>
      </c>
      <c r="I20" s="5" t="s">
        <v>56</v>
      </c>
    </row>
    <row r="21" spans="1:9" ht="38.25" x14ac:dyDescent="0.25">
      <c r="A21" s="10" t="s">
        <v>33</v>
      </c>
      <c r="B21" s="5" t="s">
        <v>56</v>
      </c>
      <c r="C21" s="5" t="s">
        <v>65</v>
      </c>
      <c r="D21" s="5">
        <v>199.61099999999999</v>
      </c>
      <c r="E21" s="5">
        <v>0</v>
      </c>
      <c r="F21" s="5" t="s">
        <v>48</v>
      </c>
      <c r="G21" s="5" t="s">
        <v>56</v>
      </c>
      <c r="H21" s="5" t="s">
        <v>56</v>
      </c>
      <c r="I21" s="5" t="s">
        <v>56</v>
      </c>
    </row>
    <row r="22" spans="1:9" ht="51" x14ac:dyDescent="0.25">
      <c r="A22" s="10" t="s">
        <v>36</v>
      </c>
      <c r="B22" s="5" t="s">
        <v>56</v>
      </c>
      <c r="C22" s="5" t="s">
        <v>69</v>
      </c>
      <c r="D22" s="5">
        <v>1238.9680000000001</v>
      </c>
      <c r="E22" s="5">
        <v>0</v>
      </c>
      <c r="F22" s="5" t="s">
        <v>48</v>
      </c>
      <c r="G22" s="5" t="s">
        <v>56</v>
      </c>
      <c r="H22" s="5" t="s">
        <v>56</v>
      </c>
      <c r="I22" s="5" t="s">
        <v>56</v>
      </c>
    </row>
    <row r="23" spans="1:9" ht="51" x14ac:dyDescent="0.25">
      <c r="A23" s="10" t="s">
        <v>37</v>
      </c>
      <c r="B23" s="5" t="s">
        <v>56</v>
      </c>
      <c r="C23" s="5" t="s">
        <v>70</v>
      </c>
      <c r="D23" s="5">
        <v>350.22899999999998</v>
      </c>
      <c r="E23" s="5">
        <v>0</v>
      </c>
      <c r="F23" s="5" t="s">
        <v>48</v>
      </c>
      <c r="G23" s="5" t="s">
        <v>56</v>
      </c>
      <c r="H23" s="5" t="s">
        <v>56</v>
      </c>
      <c r="I23" s="5" t="s">
        <v>56</v>
      </c>
    </row>
    <row r="24" spans="1:9" ht="38.25" x14ac:dyDescent="0.2">
      <c r="A24" s="1" t="s">
        <v>29</v>
      </c>
      <c r="B24" s="3" t="s">
        <v>31</v>
      </c>
      <c r="C24" s="3" t="s">
        <v>63</v>
      </c>
      <c r="D24" s="4">
        <v>567.27300000000002</v>
      </c>
      <c r="E24" s="5">
        <v>0</v>
      </c>
      <c r="F24" s="3" t="s">
        <v>30</v>
      </c>
      <c r="G24" s="4">
        <v>567.27300000000002</v>
      </c>
      <c r="H24" s="6" t="s">
        <v>57</v>
      </c>
      <c r="I24" s="6">
        <v>42130</v>
      </c>
    </row>
    <row r="25" spans="1:9" ht="51" x14ac:dyDescent="0.25">
      <c r="A25" s="10" t="s">
        <v>34</v>
      </c>
      <c r="B25" s="5" t="s">
        <v>31</v>
      </c>
      <c r="C25" s="5" t="s">
        <v>65</v>
      </c>
      <c r="D25" s="5">
        <v>187.334</v>
      </c>
      <c r="E25" s="5">
        <v>0</v>
      </c>
      <c r="F25" s="5" t="s">
        <v>35</v>
      </c>
      <c r="G25" s="5">
        <v>187.334</v>
      </c>
      <c r="H25" s="7" t="s">
        <v>58</v>
      </c>
      <c r="I25" s="7">
        <v>42115</v>
      </c>
    </row>
    <row r="26" spans="1:9" ht="51" x14ac:dyDescent="0.25">
      <c r="A26" s="10" t="s">
        <v>23</v>
      </c>
      <c r="B26" s="5" t="s">
        <v>56</v>
      </c>
      <c r="C26" s="5" t="s">
        <v>71</v>
      </c>
      <c r="D26" s="5">
        <v>1430.83</v>
      </c>
      <c r="E26" s="5">
        <v>0</v>
      </c>
      <c r="F26" s="5" t="s">
        <v>48</v>
      </c>
      <c r="G26" s="5" t="s">
        <v>56</v>
      </c>
      <c r="H26" s="5" t="s">
        <v>56</v>
      </c>
      <c r="I26" s="5" t="s">
        <v>56</v>
      </c>
    </row>
    <row r="27" spans="1:9" ht="51" x14ac:dyDescent="0.25">
      <c r="A27" s="10" t="s">
        <v>24</v>
      </c>
      <c r="B27" s="5" t="s">
        <v>56</v>
      </c>
      <c r="C27" s="5" t="s">
        <v>71</v>
      </c>
      <c r="D27" s="5">
        <v>1106.895</v>
      </c>
      <c r="E27" s="5">
        <v>0</v>
      </c>
      <c r="F27" s="5" t="s">
        <v>48</v>
      </c>
      <c r="G27" s="5" t="s">
        <v>56</v>
      </c>
      <c r="H27" s="5" t="s">
        <v>56</v>
      </c>
      <c r="I27" s="5" t="s">
        <v>56</v>
      </c>
    </row>
    <row r="28" spans="1:9" ht="51" x14ac:dyDescent="0.25">
      <c r="A28" s="10" t="s">
        <v>25</v>
      </c>
      <c r="B28" s="5" t="s">
        <v>56</v>
      </c>
      <c r="C28" s="5" t="s">
        <v>72</v>
      </c>
      <c r="D28" s="5">
        <v>4874.4229999999998</v>
      </c>
      <c r="E28" s="5">
        <v>0</v>
      </c>
      <c r="F28" s="5" t="s">
        <v>48</v>
      </c>
      <c r="G28" s="5" t="s">
        <v>56</v>
      </c>
      <c r="H28" s="5" t="s">
        <v>56</v>
      </c>
      <c r="I28" s="5" t="s">
        <v>56</v>
      </c>
    </row>
    <row r="29" spans="1:9" ht="51" x14ac:dyDescent="0.25">
      <c r="A29" s="10" t="s">
        <v>26</v>
      </c>
      <c r="B29" s="5" t="s">
        <v>56</v>
      </c>
      <c r="C29" s="5" t="s">
        <v>72</v>
      </c>
      <c r="D29" s="5">
        <v>967.14300000000003</v>
      </c>
      <c r="E29" s="5">
        <v>0</v>
      </c>
      <c r="F29" s="5" t="s">
        <v>48</v>
      </c>
      <c r="G29" s="5" t="s">
        <v>56</v>
      </c>
      <c r="H29" s="5" t="s">
        <v>56</v>
      </c>
      <c r="I29" s="5" t="s">
        <v>56</v>
      </c>
    </row>
    <row r="30" spans="1:9" ht="51" x14ac:dyDescent="0.25">
      <c r="A30" s="10" t="s">
        <v>27</v>
      </c>
      <c r="B30" s="5" t="s">
        <v>56</v>
      </c>
      <c r="C30" s="5" t="s">
        <v>71</v>
      </c>
      <c r="D30" s="5">
        <v>1504.2429999999999</v>
      </c>
      <c r="E30" s="5">
        <v>0</v>
      </c>
      <c r="F30" s="5" t="s">
        <v>48</v>
      </c>
      <c r="G30" s="5" t="s">
        <v>56</v>
      </c>
      <c r="H30" s="5" t="s">
        <v>56</v>
      </c>
      <c r="I30" s="5" t="s">
        <v>56</v>
      </c>
    </row>
    <row r="31" spans="1:9" ht="63.75" x14ac:dyDescent="0.2">
      <c r="A31" s="15" t="s">
        <v>28</v>
      </c>
      <c r="B31" s="5" t="s">
        <v>56</v>
      </c>
      <c r="C31" s="7" t="s">
        <v>73</v>
      </c>
      <c r="D31" s="12">
        <v>276.68599999999998</v>
      </c>
      <c r="E31" s="5">
        <v>0</v>
      </c>
      <c r="F31" s="5" t="s">
        <v>48</v>
      </c>
      <c r="G31" s="5" t="s">
        <v>56</v>
      </c>
      <c r="H31" s="5" t="s">
        <v>56</v>
      </c>
      <c r="I31" s="5" t="s">
        <v>56</v>
      </c>
    </row>
  </sheetData>
  <mergeCells count="1">
    <mergeCell ref="A1:I1"/>
  </mergeCells>
  <pageMargins left="0.39370078740157483" right="0.39370078740157483" top="0.78740157480314965" bottom="0.3937007874015748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2015-06-01T07:24:28Z</dcterms:modified>
</cp:coreProperties>
</file>