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60" activeTab="0"/>
  </bookViews>
  <sheets>
    <sheet name="Sheet1" sheetId="1" r:id="rId1"/>
  </sheets>
  <definedNames>
    <definedName name="_xlnm._FilterDatabase" localSheetId="0" hidden="1">'Sheet1'!$A$5:$E$40</definedName>
  </definedNames>
  <calcPr fullCalcOnLoad="1"/>
</workbook>
</file>

<file path=xl/sharedStrings.xml><?xml version="1.0" encoding="utf-8"?>
<sst xmlns="http://schemas.openxmlformats.org/spreadsheetml/2006/main" count="75" uniqueCount="51">
  <si>
    <t>Перечень  Субсидий юридическим лицам (кроме некоммерческих организаций), индивидуальным предпринимателям, физическим лицам - производителям товаров, работ, услуг  бюджета МО "Южно-Курильский городской округ" на 2022 год и на плановый период 2023 и 2024 годов</t>
  </si>
  <si>
    <t>Наименование направления субсидии</t>
  </si>
  <si>
    <t>Создание условий для увеличения объема капитального ремонта жилищного фонда для повышения его комфортности</t>
  </si>
  <si>
    <t>Мероприятия по повышению качества предоставляемых жилищно-коммунальных услуг (возмещение недополученных доходов предприятиям ЖКХ)</t>
  </si>
  <si>
    <t>Предоставление субсидии из бюджета муниципального образования «Южно-Курильский городской округ» юридическим лицам (за исключением субсидий государственным (муниципальным) учреждениям) – производителям работ (услуг)  в целях возмещения затрат, связанных с приемом и передачей в органы регистрационного учета документов для регистрации и снятия с регистрационного учета граждан Российской Федерации по месту пребывания и месту жительства в пределах Российской Федерации, а также формированием сведений о зарегистрированных гражданах в жилых помещениях, находящихся в муниципальной собственности</t>
  </si>
  <si>
    <t>Мероприятия по оказанию финансовой помощи МУП "Шикотанское ЖУ"</t>
  </si>
  <si>
    <t>Мероприятия по регулированию численности безнадзорных животных</t>
  </si>
  <si>
    <t>Возмещение затрат, связанных с осуществлением деятельности социально ориентированных объектов розничной торговли продовольственными товарами (социальный магазин), лекарственными средствами (социальная аптека) и объектов бытового обслуживания населения (социальная парикмахерская, социальная баня)</t>
  </si>
  <si>
    <t>возмещение части затрат на открытие собственного дела начинающим субъектам малого предпринимательства</t>
  </si>
  <si>
    <t>Возмещение затрат, связанных с приобретением оборудования и прохождением процедур подтверждения соответствия или получения аттестата, аккредитации, лицензий, деклараций, сертификатов, регистрационных удостоверений в уполномоченных органах на соответствие продукции, товаров, оборудования и услуг требованиям законодательства Российской Федерации, а также с получением сертификатов, регистрационных удостоверений по системе менеджмента качества в соответствии с международными стандартами</t>
  </si>
  <si>
    <t>Возмещение затрат на оплату образовательных услуг по переподготовке и повышению квалификации сотрудников, а также повышению предпринимательской грамотности и компетентности руководителей малых и средних предприятий</t>
  </si>
  <si>
    <t>Поддержка животноводства в личных подсобных хозяйствах</t>
  </si>
  <si>
    <t>Возмещение торговым организациям и индивидуальным предпринимателям части затрат за потребленную электроэнергию в предприятиях розничной торговли, реализующих свежевыловленную и свежемороженую рыбу</t>
  </si>
  <si>
    <t>Возмещение части затрат связанных с осуществлением деятельности социально-ориентированных объектов розничной торговли лекарственными средствами (социальная аптека)</t>
  </si>
  <si>
    <t>Предоставление субсидии ООО «Гарантия» на возмещение недополученных доходов, возникающих в результате установления (согласования) органами местного самоуправления МО «Южно-Курильский городской округ» тарифов (размера платы) на услуги бани в пгт. Южно-Курильск</t>
  </si>
  <si>
    <t>Предоставление субсидии МУП "Шикотанское жилищное управление" на возмещение недополученных доходов возникающих в результате установления (согласования) органами местного самоуправления МО "Южно-Курильский городской округ"тарифов (размера платы) на услуги бань в с. Крабозаводское и с. Малокурильское</t>
  </si>
  <si>
    <t>Предоставление субсидии МУП «Южно-Курильский Докер» на возмещение недополученных доходов возникающих в результате установления (согласования) органами местного самоуправления МО «Южно-Курильский городской округ» тарифов (размера платы) на услуги по временному размещению  в здании-убежище от природных катаклизмов</t>
  </si>
  <si>
    <t>Возмещение недополученных доходов, возникающих в результате установления органами местного самоуправления МО «Южно-Курильский городской округ» тарифов (размера платы) на услуги по предоставлению торговых мест в ярмарочных домиках МУП «ЖКХ «Универсал»</t>
  </si>
  <si>
    <t>Формирование мер финансовой поддержки субъектам инвестиционной деятельности в связи с реализацией приоритетных инвестиционных проектов муниципального значения</t>
  </si>
  <si>
    <t>Осуществление содержания и ремонта муниципального имущества</t>
  </si>
  <si>
    <t>Содержание и ремонт объектов уличного освещения и световой наружной иллюминации</t>
  </si>
  <si>
    <t>Предоставление субсидии МУП "Шикотанское жилищное управление" на возмещение затрат, образующихся в результате содержания туалетных модулей в с. Крабозаводское и с. Малокурильское МО "Южно-Курильский городской округ"</t>
  </si>
  <si>
    <t>Предоставление субсидии МУП «ЖКХ «Универсал» на возмещение затрат, образующихся в результате содержания туалетного модуля в пгт. Южно-Курильск МО «Южно-Курильский городской округ»</t>
  </si>
  <si>
    <t>Содержание общественных территорий</t>
  </si>
  <si>
    <t>Организация транспортного обслуживания населения в границах муниципального образования (транспортное морское и воздушное сообщение между островами Кунашир и Шикотан)</t>
  </si>
  <si>
    <t>Обеспечение доступности услуг, оказываемых предприятиями транспорта населению и организациям МО «Южно-Курильский городской округ»</t>
  </si>
  <si>
    <t>Обеспечение информационной открытости</t>
  </si>
  <si>
    <t xml:space="preserve">Постановление администрации МО "Об утверждении порядка предоставления субсидий юридическим лицам (за исключением государственных (муниципальных) учреждений) и индивидуальным предпринимателям на возмещение затрат, связанных с централизованной поставкой комбикормов для нужд личных подсобных хозяйств" от 25.01.2021 № 42, Постановление администрации МО "Об утверждении порядка предоставления субсидии на возмещение затрат гражданам, ведущим личные подсобные хозяйства, на содержание коров на территории МО "Южно-Курильский городской округ" от 04.08.2021 № 847
</t>
  </si>
  <si>
    <t>Постановление администрации МО "Об утверждении порядка предоставления субсидий из бюджета МО "Южно-Курильский городской округ"  на возмещение части затрат за потребленную электроэнергию предприятиям розничной торговли, реализующим свежевыловленную рыбу от предприятий рыбопромышленного комплекса, расположенных на территории МО "Южно-Курильский городской округ" от 31.05.2021 № 596</t>
  </si>
  <si>
    <t>Постановление администрации МО "Об утверждении Порядка предоставления субсидии из бюджета МО "Южно-Курильский городской округ" на возмещение части затрат, связанных с осуществлением деятельности социально ориентированных объектов розничной торговли лекарственными средствами (социальная аптека) на территории МО "Южно-Курильский городской округ" от 31.05.2021 № 595</t>
  </si>
  <si>
    <t>Постановление администрации МО "Южно-Курильский городской округ"Об утверждении Порядка предоставления субсидий на финансовое возмещение затрат в связи с реализацией инвестиционных проектов" от 31.05.2021 № 594</t>
  </si>
  <si>
    <t>Постановление администрации МО "Об утверждении Порядка предоставления субсидий юридическим лицам (за исключением государственных (муниципальных) учреждений) и индивидуальным предпринимателям на возмещение недополученных доходов. Возникающих в результате установления (согласования) органами местного самоуправления МО "Южно-Курильский городской округ" тарифов (размера платы) на услуги бани" от 29.01.2021 № 81</t>
  </si>
  <si>
    <t>Постановление администрации МО "Об утверждении Порядка предоставления субсидий юридическим лицам (за исключением государственных (муниципальных) учреждений) и индивидуальным предпринимателям на возмещение недополученных доходов, возникающих в результате установления органами местного самоуправления МО "Южно-Курильский городской округ" тарифов (размера платы) на услуги по временному размещению в здании-убежище от природных катаклизмов" от 10.12.2018 № 1262</t>
  </si>
  <si>
    <t>Постановление администрации МО "Об утверждении Порядка и условий предоставления субсидии субъектам малого и среднего предпринимательства на территории муниципального образования "Южно-Курильский городской округ" от 05.03.2021 № 300</t>
  </si>
  <si>
    <t>Постановление администрации МО "Об утверждении порядка предоставления субсидий юридическим лицам – производителям услуг в сфере предоставления транспортных услуг населению"от 27.02.2018 № 194</t>
  </si>
  <si>
    <t>Постановление администрации МО "Об утверждении Порядка предоставления субсидий юридическим лицам (за исключением государственных (муниципальных) учреждений и индивидуальным предпринимателям на возмещение недополученных доходов, возникающих в результате установления органами местного самоуправления МО "Южно-Курильский городской округ" тарифов (размера платы) на работы и услуги при осуществлении портовых операций" от 17.06.2021 № 658</t>
  </si>
  <si>
    <t>Постановление администрации МО "Об утверждении Порядка предоставления субсидий юридическим лицам (за исключением государственных (муниципальных) учреждений) и индивидуальным предпринимателям на возмещение затрат, образующихся в результате отлова и содержания животных без владельцев в населенных пунктах МО "Южно-Курильский городской округ" от 17.06.2021 № 673, Постановление администрации МО "Об утверждении Порядка предоставления субсидий юридическим лицам (за исключением государственных (муниципальных) учреждений) и индивидуальным предпринимателям на возмещение затрат, образующихся в результате содержания вольера для содержания животных без владельцев в МО "Южно-Курильский городской округ" от 17.06.2021 № 672</t>
  </si>
  <si>
    <t>Постановление администрации МО "Об утверждении Порядка предоставления субсидий управляющим организациям (товариществам собственников жилья либо жилищным кооперативам или иным специализированным потребительским кооперативам) на реализацию мероприятий по повышению качества предоставляемых жилищно-коммунальных услуг в рамках реализации муниципальной программы "Развитие жилищно-коммунального комплекса в муниципальном образовании «Южно-Курильский городской округ" на 2015-2025 годы» на проведение капитального ремонта жилищного фонда в МО "Южно-Курильский городской округ" от 13.08.2021  № 873</t>
  </si>
  <si>
    <t>Постановление администрации МО "Об утверждении Порядка предоставления субсидии из бюджета муниципального образования  "Южно-Курильский городской округ" юридическим лицам (за исключением субсидий государственным (муниципальным) учреждениям) - производителям работ (услуг) в целях возмещения затрат, связанных с приемом и передачей в органы регистрационного учета документов для регистрации и снятия с регистрационного учета граждан Российской Федерации по месту пребывания и по месту жительства в пределах Российской Федерации, а также формированием сведений о зарегистрированных гражданах в жилых помещениях, находящихся в муниципальной собственности" от 03.12.2019 № 1274</t>
  </si>
  <si>
    <t>Постановление администрации МО "Об утверждении Порядка предоставления субсидий юридическим лицам (за исключением государственных (муниципальных) учреждений) и индивидуальным предпринимателям на возмещение затрат, образующихся в результате содержания туалетного модуля (туалетных модулей) в МО "Южно-Курильский городской округ" от от 19.07.2021 № 772</t>
  </si>
  <si>
    <t>Постановление администрации МО "Об утверждении порядка предоставления субсидии на финансовое обеспечение затрат в связи с производством (реализацией) товаров, выполнением работ, оказанием услуг в целях оказания финансовой помощи муниципальным предприятиям жилищно-коммунального хозяйства МО "Южно-Курильский городской округ" от 15.06.2021 № 653</t>
  </si>
  <si>
    <t>Постановление администрации МО "Об утверждении Порядка предоставления субсидии из бюджета МО "Южно-Курильский городской округ» в целях возмещения затрат, образующихся в результате осуществления выпуска общественно-политической газеты в МО "Южно-Курильский городской округ" от 29.01.2013 № 41</t>
  </si>
  <si>
    <t>Постановление администрации МО "Об утверждении Порядка и условий предоставления субсидии субъектам малого и среднего предпринимательства на возмещение затрат, связанных с осуществлением деятельности социально ориентированных объектов розничной торговли продовольственными товарами (социальный магазин), лекарственными средствами (социальная аптека) и объектов бытового обслуживания населения (социальная парикмахерская, социальная баня) на территории муниципального образования "Южно-Курильский городской округ" от 02.03.2021 № 275</t>
  </si>
  <si>
    <t>Постановление администрации МО "Об утверждении порядка предоставления субсидий из местного бюджета предприятиям жилищно-коммунального хозяйства муниципального образования "Южно-Курильский городской округ" на возмещение затрат или недополученных доходов в сфере жилищно-коммунального хозяйства" от от 01.10.2021  № 1015</t>
  </si>
  <si>
    <t>Постановление администрации МО "Об утверждении Порядка предоставления субсидии на возмещение недополученных доходов возникающих в результате установления органами местного самоуправления МО "Южно-Курильский городской округ" тарифов (размера платы) на услуги по предоставлению торговых мест в ярмарочных домиках" от 15.11.2021 № 1234</t>
  </si>
  <si>
    <t>Постановление администрации МО "Об утверждении Порядка предоставления субсидии из бюджета муниципального образования "Южно-Курильский городской округ" на возмещение затрат, связанных с ремонтом самоходных плашкоутов, переданных в хозяйственное ведение муниципальным унитарным предприятиям" от 15.11.2021 № 1232</t>
  </si>
  <si>
    <t>Постановление администрации МО «Об утверждении Порядка предоставления субсидии юридическим лицам (за исключением государственных (муниципальных) учреждений) и индивидуальным предпринимателям на финансовое обеспечение затрат по содержанию общественных территорий  муниципального образования  «Южно-Курильский городской округ» от 15.11.2021 № 1233</t>
  </si>
  <si>
    <t>Постановление администрации МО "Об утверждении Порядка и условия предоставления субсидии из бюджета МО «Южно-Курильский городской округ» юридическим лицам (за исключением субсидий государственным (муниципальным) учреждениям) - производителям работ (услуг) в целях возмещения затрат, связанных с содержанием и ремонтом объектов уличного освещения в границах МО «Южно-Курильский городской округ» от 19.10.2021 № 1106</t>
  </si>
  <si>
    <t>Наименование НПА</t>
  </si>
  <si>
    <t>Итого:</t>
  </si>
  <si>
    <t>(тыс. рублей)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</si>
</sst>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&quot;₽&quot;#,##0_);\(&quot;₽&quot;#,##0\)"/>
    <numFmt numFmtId="175" formatCode="&quot;₽&quot;#,##0_);[Red]\(&quot;₽&quot;#,##0\)"/>
    <numFmt numFmtId="176" formatCode="&quot;₽&quot;#,##0.00_);\(&quot;₽&quot;#,##0.00\)"/>
    <numFmt numFmtId="177" formatCode="&quot;₽&quot;#,##0.00_);[Red]\(&quot;₽&quot;#,##0.00\)"/>
    <numFmt numFmtId="178" formatCode="_(&quot;₽&quot;* #,##0_);_(&quot;₽&quot;* \(#,##0\);_(&quot;₽&quot;* &quot;-&quot;_);_(@_)"/>
    <numFmt numFmtId="179" formatCode="_(&quot;₽&quot;* #,##0.00_);_(&quot;₽&quot;* \(#,##0.00\);_(&quot;₽&quot;* &quot;-&quot;??_);_(@_)"/>
    <numFmt numFmtId="180" formatCode="##\ ###\ ##0.00"/>
  </numFmts>
  <fonts count="52">
    <font>
      <sz val="11"/>
      <color theme="1"/>
      <name val="Segoe U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name val="Segoe U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F1F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center" vertical="center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31" borderId="9" applyNumberFormat="0" applyFont="0" applyAlignment="0" applyProtection="0"/>
    <xf numFmtId="9" fontId="4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"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180" fontId="6" fillId="27" borderId="11" xfId="0" applyNumberFormat="1" applyFont="1" applyFill="1" applyBorder="1" applyAlignment="1">
      <alignment horizontal="right" vertical="top" wrapText="1"/>
    </xf>
    <xf numFmtId="0" fontId="51" fillId="0" borderId="1" xfId="33" applyNumberFormat="1" applyFont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80" fontId="6" fillId="0" borderId="11" xfId="0" applyNumberFormat="1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E41"/>
  <sheetViews>
    <sheetView tabSelected="1" zoomScale="80" zoomScaleNormal="80" zoomScaleSheetLayoutView="80" workbookViewId="0" topLeftCell="A37">
      <selection activeCell="H6" sqref="H6"/>
    </sheetView>
  </sheetViews>
  <sheetFormatPr defaultColWidth="9.00390625" defaultRowHeight="16.5"/>
  <cols>
    <col min="1" max="1" width="50.375" style="7" customWidth="1"/>
    <col min="2" max="2" width="62.875" style="7" customWidth="1"/>
    <col min="3" max="3" width="17.25390625" style="2" customWidth="1"/>
    <col min="4" max="4" width="20.125" style="2" customWidth="1"/>
    <col min="5" max="5" width="19.375" style="2" customWidth="1"/>
    <col min="6" max="16384" width="9.00390625" style="1" customWidth="1"/>
  </cols>
  <sheetData>
    <row r="3" spans="1:5" ht="66" customHeight="1">
      <c r="A3" s="10" t="s">
        <v>0</v>
      </c>
      <c r="B3" s="10"/>
      <c r="C3" s="10"/>
      <c r="D3" s="10"/>
      <c r="E3" s="10"/>
    </row>
    <row r="4" ht="16.5">
      <c r="E4" s="12" t="s">
        <v>50</v>
      </c>
    </row>
    <row r="5" spans="1:5" ht="27" customHeight="1">
      <c r="A5" s="4" t="s">
        <v>1</v>
      </c>
      <c r="B5" s="4" t="s">
        <v>48</v>
      </c>
      <c r="C5" s="5">
        <v>2022</v>
      </c>
      <c r="D5" s="5">
        <v>2023</v>
      </c>
      <c r="E5" s="5">
        <v>2024</v>
      </c>
    </row>
    <row r="6" spans="1:5" s="6" customFormat="1" ht="173.25">
      <c r="A6" s="8" t="s">
        <v>2</v>
      </c>
      <c r="B6" s="8" t="s">
        <v>37</v>
      </c>
      <c r="C6" s="3">
        <v>0</v>
      </c>
      <c r="D6" s="3">
        <v>500000</v>
      </c>
      <c r="E6" s="3">
        <v>0</v>
      </c>
    </row>
    <row r="7" spans="1:5" s="6" customFormat="1" ht="173.25">
      <c r="A7" s="8" t="s">
        <v>2</v>
      </c>
      <c r="B7" s="8" t="s">
        <v>37</v>
      </c>
      <c r="C7" s="3">
        <v>851400</v>
      </c>
      <c r="D7" s="3">
        <v>973000</v>
      </c>
      <c r="E7" s="3">
        <v>973000</v>
      </c>
    </row>
    <row r="8" spans="1:5" s="6" customFormat="1" ht="173.25">
      <c r="A8" s="8" t="s">
        <v>2</v>
      </c>
      <c r="B8" s="8" t="s">
        <v>37</v>
      </c>
      <c r="C8" s="3">
        <v>8600</v>
      </c>
      <c r="D8" s="3">
        <v>9828.28</v>
      </c>
      <c r="E8" s="3">
        <v>9828.28</v>
      </c>
    </row>
    <row r="9" spans="1:5" s="6" customFormat="1" ht="94.5">
      <c r="A9" s="8" t="s">
        <v>3</v>
      </c>
      <c r="B9" s="8" t="s">
        <v>43</v>
      </c>
      <c r="C9" s="3">
        <v>0</v>
      </c>
      <c r="D9" s="3">
        <v>980000</v>
      </c>
      <c r="E9" s="3">
        <v>0</v>
      </c>
    </row>
    <row r="10" spans="1:5" s="6" customFormat="1" ht="204.75">
      <c r="A10" s="8" t="s">
        <v>4</v>
      </c>
      <c r="B10" s="8" t="s">
        <v>38</v>
      </c>
      <c r="C10" s="3">
        <v>1600000</v>
      </c>
      <c r="D10" s="3">
        <v>750000</v>
      </c>
      <c r="E10" s="3">
        <v>0</v>
      </c>
    </row>
    <row r="11" spans="1:5" s="6" customFormat="1" ht="94.5">
      <c r="A11" s="8" t="s">
        <v>5</v>
      </c>
      <c r="B11" s="8" t="s">
        <v>40</v>
      </c>
      <c r="C11" s="3">
        <v>5962000</v>
      </c>
      <c r="D11" s="3">
        <v>0</v>
      </c>
      <c r="E11" s="3">
        <v>0</v>
      </c>
    </row>
    <row r="12" spans="1:5" s="6" customFormat="1" ht="189">
      <c r="A12" s="8" t="s">
        <v>6</v>
      </c>
      <c r="B12" s="8" t="s">
        <v>36</v>
      </c>
      <c r="C12" s="3">
        <v>10891600</v>
      </c>
      <c r="D12" s="3">
        <v>20041600</v>
      </c>
      <c r="E12" s="3">
        <v>33691600</v>
      </c>
    </row>
    <row r="13" spans="1:5" s="6" customFormat="1" ht="141.75">
      <c r="A13" s="8" t="s">
        <v>7</v>
      </c>
      <c r="B13" s="8" t="s">
        <v>42</v>
      </c>
      <c r="C13" s="3">
        <v>50000</v>
      </c>
      <c r="D13" s="3">
        <v>50000</v>
      </c>
      <c r="E13" s="3">
        <v>50000</v>
      </c>
    </row>
    <row r="14" spans="1:5" s="6" customFormat="1" ht="141.75">
      <c r="A14" s="8" t="s">
        <v>7</v>
      </c>
      <c r="B14" s="8" t="s">
        <v>42</v>
      </c>
      <c r="C14" s="3">
        <v>505.05</v>
      </c>
      <c r="D14" s="3">
        <v>505.05</v>
      </c>
      <c r="E14" s="3">
        <v>505.05</v>
      </c>
    </row>
    <row r="15" spans="1:5" s="6" customFormat="1" ht="63">
      <c r="A15" s="8" t="s">
        <v>8</v>
      </c>
      <c r="B15" s="8" t="s">
        <v>33</v>
      </c>
      <c r="C15" s="3">
        <v>500000</v>
      </c>
      <c r="D15" s="3">
        <v>500000</v>
      </c>
      <c r="E15" s="3">
        <v>500000</v>
      </c>
    </row>
    <row r="16" spans="1:5" s="6" customFormat="1" ht="63">
      <c r="A16" s="8" t="s">
        <v>8</v>
      </c>
      <c r="B16" s="8" t="s">
        <v>33</v>
      </c>
      <c r="C16" s="3">
        <v>5050.51</v>
      </c>
      <c r="D16" s="3">
        <v>5050.51</v>
      </c>
      <c r="E16" s="3">
        <v>5050.51</v>
      </c>
    </row>
    <row r="17" spans="1:5" s="6" customFormat="1" ht="173.25">
      <c r="A17" s="8" t="s">
        <v>9</v>
      </c>
      <c r="B17" s="8" t="s">
        <v>33</v>
      </c>
      <c r="C17" s="3">
        <v>897000</v>
      </c>
      <c r="D17" s="3">
        <v>897000</v>
      </c>
      <c r="E17" s="3">
        <v>897000</v>
      </c>
    </row>
    <row r="18" spans="1:5" s="6" customFormat="1" ht="173.25">
      <c r="A18" s="8" t="s">
        <v>9</v>
      </c>
      <c r="B18" s="8" t="s">
        <v>33</v>
      </c>
      <c r="C18" s="3">
        <v>9060.61</v>
      </c>
      <c r="D18" s="3">
        <v>9060.61</v>
      </c>
      <c r="E18" s="3">
        <v>9060.61</v>
      </c>
    </row>
    <row r="19" spans="1:5" s="6" customFormat="1" ht="78.75">
      <c r="A19" s="8" t="s">
        <v>10</v>
      </c>
      <c r="B19" s="8" t="s">
        <v>33</v>
      </c>
      <c r="C19" s="3">
        <v>100000</v>
      </c>
      <c r="D19" s="3">
        <v>100000</v>
      </c>
      <c r="E19" s="3">
        <v>100000</v>
      </c>
    </row>
    <row r="20" spans="1:5" s="6" customFormat="1" ht="78.75">
      <c r="A20" s="8" t="s">
        <v>10</v>
      </c>
      <c r="B20" s="8" t="s">
        <v>33</v>
      </c>
      <c r="C20" s="3">
        <v>1010.1</v>
      </c>
      <c r="D20" s="3">
        <v>1010.1</v>
      </c>
      <c r="E20" s="3">
        <v>1010.1</v>
      </c>
    </row>
    <row r="21" spans="1:5" s="6" customFormat="1" ht="173.25">
      <c r="A21" s="8" t="s">
        <v>11</v>
      </c>
      <c r="B21" s="8" t="s">
        <v>27</v>
      </c>
      <c r="C21" s="3">
        <v>18072000</v>
      </c>
      <c r="D21" s="3">
        <v>18072000</v>
      </c>
      <c r="E21" s="3">
        <v>18072000</v>
      </c>
    </row>
    <row r="22" spans="1:5" s="6" customFormat="1" ht="173.25">
      <c r="A22" s="8" t="s">
        <v>11</v>
      </c>
      <c r="B22" s="8" t="s">
        <v>27</v>
      </c>
      <c r="C22" s="3">
        <v>182545.45</v>
      </c>
      <c r="D22" s="3">
        <v>182545.45</v>
      </c>
      <c r="E22" s="3">
        <v>182545.45</v>
      </c>
    </row>
    <row r="23" spans="1:5" s="6" customFormat="1" ht="110.25">
      <c r="A23" s="8" t="s">
        <v>12</v>
      </c>
      <c r="B23" s="8" t="s">
        <v>28</v>
      </c>
      <c r="C23" s="3">
        <v>250000</v>
      </c>
      <c r="D23" s="3">
        <v>250000</v>
      </c>
      <c r="E23" s="3">
        <v>0</v>
      </c>
    </row>
    <row r="24" spans="1:5" s="6" customFormat="1" ht="110.25">
      <c r="A24" s="8" t="s">
        <v>13</v>
      </c>
      <c r="B24" s="8" t="s">
        <v>29</v>
      </c>
      <c r="C24" s="3">
        <v>150000</v>
      </c>
      <c r="D24" s="3">
        <v>150000</v>
      </c>
      <c r="E24" s="3">
        <v>0</v>
      </c>
    </row>
    <row r="25" spans="1:5" s="6" customFormat="1" ht="110.25">
      <c r="A25" s="8" t="s">
        <v>14</v>
      </c>
      <c r="B25" s="8" t="s">
        <v>31</v>
      </c>
      <c r="C25" s="3">
        <v>2500000</v>
      </c>
      <c r="D25" s="3">
        <v>1500000</v>
      </c>
      <c r="E25" s="3">
        <v>0</v>
      </c>
    </row>
    <row r="26" spans="1:5" s="6" customFormat="1" ht="110.25">
      <c r="A26" s="8" t="s">
        <v>15</v>
      </c>
      <c r="B26" s="8" t="s">
        <v>31</v>
      </c>
      <c r="C26" s="3">
        <v>3550000</v>
      </c>
      <c r="D26" s="3">
        <v>2250000</v>
      </c>
      <c r="E26" s="3">
        <v>0</v>
      </c>
    </row>
    <row r="27" spans="1:5" s="6" customFormat="1" ht="126">
      <c r="A27" s="8" t="s">
        <v>16</v>
      </c>
      <c r="B27" s="8" t="s">
        <v>32</v>
      </c>
      <c r="C27" s="3">
        <v>3422000</v>
      </c>
      <c r="D27" s="3">
        <v>1422000</v>
      </c>
      <c r="E27" s="3">
        <v>0</v>
      </c>
    </row>
    <row r="28" spans="1:5" s="6" customFormat="1" ht="94.5">
      <c r="A28" s="8" t="s">
        <v>17</v>
      </c>
      <c r="B28" s="8" t="s">
        <v>44</v>
      </c>
      <c r="C28" s="3">
        <v>650000</v>
      </c>
      <c r="D28" s="3">
        <v>650000</v>
      </c>
      <c r="E28" s="3">
        <v>0</v>
      </c>
    </row>
    <row r="29" spans="1:5" s="6" customFormat="1" ht="63">
      <c r="A29" s="8" t="s">
        <v>18</v>
      </c>
      <c r="B29" s="8" t="s">
        <v>30</v>
      </c>
      <c r="C29" s="3">
        <v>1000000</v>
      </c>
      <c r="D29" s="3">
        <v>500000</v>
      </c>
      <c r="E29" s="3">
        <v>0</v>
      </c>
    </row>
    <row r="30" spans="1:5" s="6" customFormat="1" ht="94.5">
      <c r="A30" s="8" t="s">
        <v>19</v>
      </c>
      <c r="B30" s="8" t="s">
        <v>45</v>
      </c>
      <c r="C30" s="3">
        <v>4036838.51</v>
      </c>
      <c r="D30" s="3">
        <v>5000000</v>
      </c>
      <c r="E30" s="3">
        <v>0</v>
      </c>
    </row>
    <row r="31" spans="1:5" s="6" customFormat="1" ht="110.25">
      <c r="A31" s="8" t="s">
        <v>20</v>
      </c>
      <c r="B31" s="8" t="s">
        <v>47</v>
      </c>
      <c r="C31" s="3">
        <v>500000</v>
      </c>
      <c r="D31" s="3">
        <v>550000</v>
      </c>
      <c r="E31" s="3">
        <v>0</v>
      </c>
    </row>
    <row r="32" spans="1:5" s="6" customFormat="1" ht="94.5">
      <c r="A32" s="8" t="s">
        <v>21</v>
      </c>
      <c r="B32" s="8" t="s">
        <v>39</v>
      </c>
      <c r="C32" s="3">
        <v>900000</v>
      </c>
      <c r="D32" s="3">
        <v>320000</v>
      </c>
      <c r="E32" s="3">
        <v>0</v>
      </c>
    </row>
    <row r="33" spans="1:5" s="6" customFormat="1" ht="94.5">
      <c r="A33" s="8" t="s">
        <v>22</v>
      </c>
      <c r="B33" s="8" t="s">
        <v>39</v>
      </c>
      <c r="C33" s="3">
        <v>500000</v>
      </c>
      <c r="D33" s="3">
        <v>320000</v>
      </c>
      <c r="E33" s="3">
        <v>0</v>
      </c>
    </row>
    <row r="34" spans="1:5" s="6" customFormat="1" ht="110.25">
      <c r="A34" s="8" t="s">
        <v>23</v>
      </c>
      <c r="B34" s="8" t="s">
        <v>46</v>
      </c>
      <c r="C34" s="3">
        <v>0</v>
      </c>
      <c r="D34" s="3">
        <v>500000</v>
      </c>
      <c r="E34" s="3">
        <v>0</v>
      </c>
    </row>
    <row r="35" spans="1:5" s="6" customFormat="1" ht="63">
      <c r="A35" s="8" t="s">
        <v>24</v>
      </c>
      <c r="B35" s="8" t="s">
        <v>34</v>
      </c>
      <c r="C35" s="3">
        <v>41577980.21</v>
      </c>
      <c r="D35" s="3">
        <v>43573945.22</v>
      </c>
      <c r="E35" s="3">
        <v>27304222.38</v>
      </c>
    </row>
    <row r="36" spans="1:5" s="6" customFormat="1" ht="63">
      <c r="A36" s="8" t="s">
        <v>24</v>
      </c>
      <c r="B36" s="8" t="s">
        <v>34</v>
      </c>
      <c r="C36" s="3">
        <v>48337019.79</v>
      </c>
      <c r="D36" s="3">
        <v>50657454.78</v>
      </c>
      <c r="E36" s="3">
        <v>31742877.62</v>
      </c>
    </row>
    <row r="37" spans="1:5" s="6" customFormat="1" ht="63">
      <c r="A37" s="8" t="s">
        <v>24</v>
      </c>
      <c r="B37" s="8" t="s">
        <v>34</v>
      </c>
      <c r="C37" s="3">
        <v>419979.6</v>
      </c>
      <c r="D37" s="3">
        <v>440140.86</v>
      </c>
      <c r="E37" s="3">
        <v>275800.23</v>
      </c>
    </row>
    <row r="38" spans="1:5" s="6" customFormat="1" ht="63">
      <c r="A38" s="8" t="s">
        <v>24</v>
      </c>
      <c r="B38" s="8" t="s">
        <v>34</v>
      </c>
      <c r="C38" s="3">
        <v>488252.73</v>
      </c>
      <c r="D38" s="3">
        <v>511691.46</v>
      </c>
      <c r="E38" s="3">
        <v>320635.13</v>
      </c>
    </row>
    <row r="39" spans="1:5" s="6" customFormat="1" ht="126">
      <c r="A39" s="8" t="s">
        <v>25</v>
      </c>
      <c r="B39" s="8" t="s">
        <v>35</v>
      </c>
      <c r="C39" s="3">
        <v>11663660</v>
      </c>
      <c r="D39" s="3">
        <v>3000000</v>
      </c>
      <c r="E39" s="3">
        <v>0</v>
      </c>
    </row>
    <row r="40" spans="1:5" ht="78.75">
      <c r="A40" s="8" t="s">
        <v>26</v>
      </c>
      <c r="B40" s="8" t="s">
        <v>41</v>
      </c>
      <c r="C40" s="3">
        <v>14715900</v>
      </c>
      <c r="D40" s="3">
        <v>7615300</v>
      </c>
      <c r="E40" s="3">
        <v>7615300</v>
      </c>
    </row>
    <row r="41" spans="1:5" ht="16.5">
      <c r="A41" s="11" t="s">
        <v>49</v>
      </c>
      <c r="B41" s="11"/>
      <c r="C41" s="9">
        <f>SUM(C6:C40)</f>
        <v>173792402.55999997</v>
      </c>
      <c r="D41" s="9">
        <f>SUM(D6:D40)</f>
        <v>162282132.32000002</v>
      </c>
      <c r="E41" s="9">
        <f>SUM(E6:E40)</f>
        <v>121750435.36</v>
      </c>
    </row>
  </sheetData>
  <sheetProtection formatCells="0" formatColumns="0" formatRows="0" insertColumns="0" insertRows="0" insertHyperlinks="0" deleteColumns="0" deleteRows="0" sort="0" autoFilter="0" pivotTables="0"/>
  <autoFilter ref="A5:E40"/>
  <mergeCells count="2">
    <mergeCell ref="A3:E3"/>
    <mergeCell ref="A41:B41"/>
  </mergeCells>
  <printOptions horizontalCentered="1"/>
  <pageMargins left="0.7086614173228347" right="0.11811023622047245" top="0.7480314960629921" bottom="0.35433070866141736" header="0.31496062992125984" footer="0.31496062992125984"/>
  <pageSetup errors="blank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>0</dc:description>
  <cp:lastModifiedBy>1</cp:lastModifiedBy>
  <cp:lastPrinted>2021-11-18T01:00:09Z</cp:lastPrinted>
  <dcterms:created xsi:type="dcterms:W3CDTF">2021-11-16T01:30:41Z</dcterms:created>
  <dcterms:modified xsi:type="dcterms:W3CDTF">2021-11-23T23:07:40Z</dcterms:modified>
  <cp:category/>
  <cp:version/>
  <cp:contentType/>
  <cp:contentStatus/>
</cp:coreProperties>
</file>